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banning\Documents\My Documents\Documents\U of M\Undergraduate Advising\"/>
    </mc:Choice>
  </mc:AlternateContent>
  <xr:revisionPtr revIDLastSave="0" documentId="13_ncr:1_{9089CA51-FB8F-42B0-AEB0-58E96A26C2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tation" sheetId="1" r:id="rId1"/>
    <sheet name="Assigned courses" sheetId="2" r:id="rId2"/>
  </sheets>
  <definedNames>
    <definedName name="_xlnm.Print_Area" localSheetId="1">'Assigned courses'!$A$1:$S$49</definedName>
    <definedName name="_xlnm.Print_Area" localSheetId="0">Rotation!$A$1:$L$56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1" l="1"/>
  <c r="K50" i="1"/>
  <c r="J50" i="1"/>
  <c r="I50" i="1"/>
  <c r="H50" i="1"/>
  <c r="G50" i="1"/>
  <c r="F50" i="1"/>
  <c r="E50" i="1"/>
  <c r="L27" i="1"/>
  <c r="K27" i="1"/>
  <c r="J27" i="1"/>
  <c r="I27" i="1"/>
  <c r="H27" i="1"/>
  <c r="G27" i="1"/>
  <c r="F27" i="1"/>
  <c r="E27" i="1"/>
  <c r="D50" i="1"/>
  <c r="C50" i="1"/>
  <c r="B50" i="1"/>
  <c r="A50" i="1"/>
  <c r="D27" i="1"/>
  <c r="C27" i="1"/>
  <c r="B27" i="1"/>
  <c r="A27" i="1"/>
  <c r="B47" i="2"/>
  <c r="C47" i="2"/>
  <c r="D47" i="2"/>
  <c r="D49" i="2"/>
  <c r="E47" i="2"/>
  <c r="F47" i="2"/>
  <c r="G47" i="2"/>
  <c r="H47" i="2"/>
  <c r="A47" i="2"/>
  <c r="B28" i="2"/>
  <c r="B49" i="2"/>
  <c r="C28" i="2"/>
  <c r="C49" i="2"/>
  <c r="D28" i="2"/>
  <c r="E28" i="2"/>
  <c r="E49" i="2"/>
  <c r="F28" i="2"/>
  <c r="F49" i="2"/>
  <c r="G28" i="2"/>
  <c r="G49" i="2"/>
  <c r="H28" i="2"/>
  <c r="A28" i="2"/>
  <c r="A49" i="2"/>
  <c r="H49" i="2"/>
  <c r="G51" i="1" l="1"/>
  <c r="K51" i="1"/>
  <c r="H51" i="1"/>
  <c r="F51" i="1"/>
  <c r="L51" i="1"/>
  <c r="E51" i="1"/>
  <c r="B51" i="1"/>
  <c r="J51" i="1"/>
  <c r="D51" i="1"/>
  <c r="I51" i="1"/>
  <c r="A51" i="1"/>
  <c r="C51" i="1"/>
</calcChain>
</file>

<file path=xl/sharedStrings.xml><?xml version="1.0" encoding="utf-8"?>
<sst xmlns="http://schemas.openxmlformats.org/spreadsheetml/2006/main" count="125" uniqueCount="50">
  <si>
    <t>Fall '11</t>
  </si>
  <si>
    <t>Spring '12</t>
  </si>
  <si>
    <t>Fall '12</t>
  </si>
  <si>
    <t>Spring '13</t>
  </si>
  <si>
    <t>Core Courses</t>
  </si>
  <si>
    <t>DAYS</t>
  </si>
  <si>
    <t>NIGHTS</t>
  </si>
  <si>
    <t>Fall '13</t>
  </si>
  <si>
    <t>Engineering Technology Course Rotation Schedule</t>
  </si>
  <si>
    <t>Spring '14</t>
  </si>
  <si>
    <t>Fall '14</t>
  </si>
  <si>
    <t>Spring '15</t>
  </si>
  <si>
    <t>Tech. Electives</t>
  </si>
  <si>
    <t>Williams</t>
  </si>
  <si>
    <t>Banning</t>
  </si>
  <si>
    <t>Javan</t>
  </si>
  <si>
    <t>Kohn</t>
  </si>
  <si>
    <t>Newman</t>
  </si>
  <si>
    <t>Southall</t>
  </si>
  <si>
    <t>Hewitt</t>
  </si>
  <si>
    <t>Hochstein</t>
  </si>
  <si>
    <t>1/2</t>
  </si>
  <si>
    <t>1/0</t>
  </si>
  <si>
    <t>2/0</t>
  </si>
  <si>
    <t>0/2</t>
  </si>
  <si>
    <t>0/3</t>
  </si>
  <si>
    <t>1/1</t>
  </si>
  <si>
    <t>2/1</t>
  </si>
  <si>
    <t>0/1</t>
  </si>
  <si>
    <t>3/0</t>
  </si>
  <si>
    <t>Night time</t>
  </si>
  <si>
    <t>Day time</t>
  </si>
  <si>
    <t>Total</t>
  </si>
  <si>
    <t>1/3</t>
  </si>
  <si>
    <t>3/1</t>
  </si>
  <si>
    <t>2/2</t>
  </si>
  <si>
    <t>Adjunct</t>
  </si>
  <si>
    <t>Fall '21</t>
  </si>
  <si>
    <t>Spring '22</t>
  </si>
  <si>
    <t>Fall '22</t>
  </si>
  <si>
    <t>Spring '23</t>
  </si>
  <si>
    <t>Fall '23</t>
  </si>
  <si>
    <t>Spring '24</t>
  </si>
  <si>
    <t>Fall '24</t>
  </si>
  <si>
    <t>Spring '25</t>
  </si>
  <si>
    <t>Fall '25</t>
  </si>
  <si>
    <t>Spring '26</t>
  </si>
  <si>
    <t>Fall '26</t>
  </si>
  <si>
    <t>Spring '27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</si>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</sst>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8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18"/>
      <color indexed="8"/>
      <name val="Calibri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b/>
      <sz val="24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Border="1"/>
    <xf numFmtId="0" fontId="4" fillId="2" borderId="6" xfId="0" applyFont="1" applyFill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3" fillId="5" borderId="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0" fillId="6" borderId="0" xfId="0" applyFill="1"/>
    <xf numFmtId="0" fontId="1" fillId="6" borderId="1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7" borderId="0" xfId="0" applyFill="1"/>
    <xf numFmtId="0" fontId="0" fillId="8" borderId="0" xfId="0" applyFill="1"/>
    <xf numFmtId="0" fontId="1" fillId="8" borderId="1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9" borderId="0" xfId="0" applyFill="1"/>
    <xf numFmtId="0" fontId="3" fillId="9" borderId="7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/>
    </xf>
    <xf numFmtId="0" fontId="8" fillId="11" borderId="0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0" borderId="0" xfId="0" applyFont="1"/>
    <xf numFmtId="0" fontId="15" fillId="2" borderId="3" xfId="0" applyFont="1" applyFill="1" applyBorder="1" applyAlignment="1">
      <alignment horizontal="center" vertical="center"/>
    </xf>
    <xf numFmtId="0" fontId="16" fillId="0" borderId="0" xfId="0" applyFont="1"/>
    <xf numFmtId="0" fontId="16" fillId="0" borderId="8" xfId="0" applyFont="1" applyBorder="1"/>
    <xf numFmtId="0" fontId="16" fillId="0" borderId="1" xfId="0" applyFont="1" applyBorder="1"/>
    <xf numFmtId="0" fontId="16" fillId="0" borderId="0" xfId="0" applyFont="1" applyAlignment="1">
      <alignment horizontal="center"/>
    </xf>
    <xf numFmtId="0" fontId="16" fillId="0" borderId="0" xfId="0" applyFont="1" applyBorder="1"/>
    <xf numFmtId="0" fontId="16" fillId="0" borderId="7" xfId="0" applyFont="1" applyBorder="1"/>
    <xf numFmtId="0" fontId="1" fillId="3" borderId="5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4" fillId="0" borderId="0" xfId="0" quotePrefix="1" applyNumberFormat="1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0</xdr:row>
          <xdr:rowOff>47625</xdr:rowOff>
        </xdr:from>
        <xdr:to>
          <xdr:col>2</xdr:col>
          <xdr:colOff>238125</xdr:colOff>
          <xdr:row>3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</xdr:row>
          <xdr:rowOff>9525</xdr:rowOff>
        </xdr:from>
        <xdr:to>
          <xdr:col>1</xdr:col>
          <xdr:colOff>723900</xdr:colOff>
          <xdr:row>4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.vsd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1.vsd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54"/>
  <sheetViews>
    <sheetView tabSelected="1" zoomScale="70" zoomScaleNormal="70" zoomScaleSheetLayoutView="70" workbookViewId="0">
      <selection activeCell="N17" sqref="N17"/>
    </sheetView>
  </sheetViews>
  <sheetFormatPr defaultRowHeight="15" x14ac:dyDescent="0.25"/>
  <cols>
    <col min="1" max="16" width="14.7109375" customWidth="1"/>
  </cols>
  <sheetData>
    <row r="1" spans="1:12" ht="31.5" x14ac:dyDescent="0.5">
      <c r="A1" s="86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3" spans="1:12" x14ac:dyDescent="0.25">
      <c r="A3" s="89"/>
      <c r="B3" s="89"/>
      <c r="C3" s="89"/>
      <c r="D3" s="89"/>
      <c r="E3" s="89"/>
      <c r="F3" s="89"/>
      <c r="G3" s="89"/>
      <c r="H3" s="89"/>
    </row>
    <row r="4" spans="1:12" ht="15" customHeight="1" x14ac:dyDescent="0.3">
      <c r="A4" s="87" t="s">
        <v>5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ht="15.75" thickBot="1" x14ac:dyDescent="0.3"/>
    <row r="6" spans="1:12" ht="21" customHeight="1" thickBot="1" x14ac:dyDescent="0.3">
      <c r="A6" s="75" t="s">
        <v>37</v>
      </c>
      <c r="B6" s="75" t="s">
        <v>38</v>
      </c>
      <c r="C6" s="75" t="s">
        <v>39</v>
      </c>
      <c r="D6" s="75" t="s">
        <v>40</v>
      </c>
      <c r="E6" s="75" t="s">
        <v>41</v>
      </c>
      <c r="F6" s="75" t="s">
        <v>42</v>
      </c>
      <c r="G6" s="75" t="s">
        <v>43</v>
      </c>
      <c r="H6" s="75" t="s">
        <v>44</v>
      </c>
      <c r="I6" s="75" t="s">
        <v>45</v>
      </c>
      <c r="J6" s="75" t="s">
        <v>46</v>
      </c>
      <c r="K6" s="75" t="s">
        <v>47</v>
      </c>
      <c r="L6" s="75" t="s">
        <v>48</v>
      </c>
    </row>
    <row r="7" spans="1:12" ht="15.75" x14ac:dyDescent="0.25">
      <c r="A7" s="8">
        <v>1010</v>
      </c>
      <c r="B7" s="8">
        <v>1010</v>
      </c>
      <c r="C7" s="8">
        <v>1010</v>
      </c>
      <c r="D7" s="84">
        <v>1010</v>
      </c>
      <c r="E7" s="82">
        <v>1010</v>
      </c>
      <c r="F7" s="8">
        <v>1010</v>
      </c>
      <c r="G7" s="8">
        <v>1010</v>
      </c>
      <c r="H7" s="8">
        <v>1010</v>
      </c>
      <c r="I7" s="8">
        <v>1010</v>
      </c>
      <c r="J7" s="8">
        <v>1010</v>
      </c>
      <c r="K7" s="8">
        <v>1010</v>
      </c>
      <c r="L7" s="8">
        <v>1010</v>
      </c>
    </row>
    <row r="8" spans="1:12" ht="15.75" x14ac:dyDescent="0.25">
      <c r="A8" s="8">
        <v>1010</v>
      </c>
      <c r="B8" s="8">
        <v>1521</v>
      </c>
      <c r="C8" s="8">
        <v>1411</v>
      </c>
      <c r="D8" s="84">
        <v>1521</v>
      </c>
      <c r="E8" s="8">
        <v>1010</v>
      </c>
      <c r="F8" s="8">
        <v>1521</v>
      </c>
      <c r="G8" s="8">
        <v>1411</v>
      </c>
      <c r="H8" s="8">
        <v>1521</v>
      </c>
      <c r="I8" s="8">
        <v>1010</v>
      </c>
      <c r="J8" s="8">
        <v>1521</v>
      </c>
      <c r="K8" s="8">
        <v>1411</v>
      </c>
      <c r="L8" s="8">
        <v>1521</v>
      </c>
    </row>
    <row r="9" spans="1:12" ht="15.75" x14ac:dyDescent="0.25">
      <c r="A9" s="8">
        <v>1411</v>
      </c>
      <c r="B9" s="8">
        <v>1211</v>
      </c>
      <c r="C9" s="8">
        <v>1521</v>
      </c>
      <c r="D9" s="84">
        <v>1211</v>
      </c>
      <c r="E9" s="8">
        <v>1411</v>
      </c>
      <c r="F9" s="8">
        <v>1211</v>
      </c>
      <c r="G9" s="8">
        <v>1521</v>
      </c>
      <c r="H9" s="8">
        <v>1211</v>
      </c>
      <c r="I9" s="8">
        <v>1411</v>
      </c>
      <c r="J9" s="8">
        <v>1211</v>
      </c>
      <c r="K9" s="8">
        <v>1521</v>
      </c>
      <c r="L9" s="8">
        <v>1211</v>
      </c>
    </row>
    <row r="10" spans="1:12" ht="15.75" x14ac:dyDescent="0.25">
      <c r="A10" s="8">
        <v>1521</v>
      </c>
      <c r="B10" s="8">
        <v>1711</v>
      </c>
      <c r="C10" s="10">
        <v>3241</v>
      </c>
      <c r="D10" s="84">
        <v>1711</v>
      </c>
      <c r="E10" s="8">
        <v>1521</v>
      </c>
      <c r="F10" s="8">
        <v>1711</v>
      </c>
      <c r="G10" s="10">
        <v>3241</v>
      </c>
      <c r="H10" s="8">
        <v>1711</v>
      </c>
      <c r="I10" s="8">
        <v>1521</v>
      </c>
      <c r="J10" s="8">
        <v>1711</v>
      </c>
      <c r="K10" s="10">
        <v>3241</v>
      </c>
      <c r="L10" s="8">
        <v>1711</v>
      </c>
    </row>
    <row r="11" spans="1:12" ht="15.75" x14ac:dyDescent="0.25">
      <c r="A11" s="8">
        <v>1711</v>
      </c>
      <c r="B11" s="8">
        <v>1811</v>
      </c>
      <c r="C11" s="2">
        <v>3822</v>
      </c>
      <c r="D11" s="84">
        <v>1811</v>
      </c>
      <c r="E11" s="8">
        <v>1711</v>
      </c>
      <c r="F11" s="8">
        <v>1811</v>
      </c>
      <c r="G11" s="2">
        <v>3822</v>
      </c>
      <c r="H11" s="8">
        <v>1811</v>
      </c>
      <c r="I11" s="8">
        <v>1711</v>
      </c>
      <c r="J11" s="8">
        <v>1811</v>
      </c>
      <c r="K11" s="2">
        <v>3822</v>
      </c>
      <c r="L11" s="8">
        <v>1811</v>
      </c>
    </row>
    <row r="12" spans="1:12" ht="15.75" x14ac:dyDescent="0.25">
      <c r="A12" s="8">
        <v>2908</v>
      </c>
      <c r="B12" s="2">
        <v>2831</v>
      </c>
      <c r="C12" s="10">
        <v>4234</v>
      </c>
      <c r="D12" s="17">
        <v>2831</v>
      </c>
      <c r="E12" s="8">
        <v>2908</v>
      </c>
      <c r="F12" s="2">
        <v>2831</v>
      </c>
      <c r="G12" s="10">
        <v>4234</v>
      </c>
      <c r="H12" s="2">
        <v>2831</v>
      </c>
      <c r="I12" s="8">
        <v>2908</v>
      </c>
      <c r="J12" s="2">
        <v>2831</v>
      </c>
      <c r="K12" s="10">
        <v>4234</v>
      </c>
      <c r="L12" s="2">
        <v>2831</v>
      </c>
    </row>
    <row r="13" spans="1:12" ht="15.75" x14ac:dyDescent="0.25">
      <c r="A13" s="2">
        <v>3232</v>
      </c>
      <c r="B13" s="2">
        <v>3233</v>
      </c>
      <c r="C13" s="2">
        <v>4460</v>
      </c>
      <c r="D13" s="17">
        <v>4236</v>
      </c>
      <c r="E13" s="2">
        <v>3232</v>
      </c>
      <c r="F13" s="2">
        <v>3233</v>
      </c>
      <c r="G13" s="2">
        <v>4460</v>
      </c>
      <c r="H13" s="2">
        <v>4236</v>
      </c>
      <c r="I13" s="2">
        <v>3232</v>
      </c>
      <c r="J13" s="2">
        <v>3233</v>
      </c>
      <c r="K13" s="2">
        <v>4460</v>
      </c>
      <c r="L13" s="2">
        <v>4236</v>
      </c>
    </row>
    <row r="14" spans="1:12" ht="15.75" x14ac:dyDescent="0.25">
      <c r="A14" s="2">
        <v>3401</v>
      </c>
      <c r="B14" s="2">
        <v>3421</v>
      </c>
      <c r="C14" s="2">
        <v>4464</v>
      </c>
      <c r="D14" s="17">
        <v>4272</v>
      </c>
      <c r="E14" s="2">
        <v>3401</v>
      </c>
      <c r="F14" s="2">
        <v>3421</v>
      </c>
      <c r="G14" s="2">
        <v>4464</v>
      </c>
      <c r="H14" s="2">
        <v>4272</v>
      </c>
      <c r="I14" s="2">
        <v>3401</v>
      </c>
      <c r="J14" s="2">
        <v>3421</v>
      </c>
      <c r="K14" s="2">
        <v>4464</v>
      </c>
      <c r="L14" s="2">
        <v>4272</v>
      </c>
    </row>
    <row r="15" spans="1:12" ht="15.75" x14ac:dyDescent="0.25">
      <c r="A15" s="2">
        <v>3821</v>
      </c>
      <c r="B15" s="2">
        <v>3573</v>
      </c>
      <c r="C15" s="2">
        <v>4472</v>
      </c>
      <c r="D15" s="17">
        <v>4281</v>
      </c>
      <c r="E15" s="2">
        <v>3821</v>
      </c>
      <c r="F15" s="2">
        <v>3573</v>
      </c>
      <c r="G15" s="2">
        <v>4472</v>
      </c>
      <c r="H15" s="2">
        <v>4281</v>
      </c>
      <c r="I15" s="2">
        <v>3821</v>
      </c>
      <c r="J15" s="2">
        <v>3573</v>
      </c>
      <c r="K15" s="2">
        <v>4472</v>
      </c>
      <c r="L15" s="2">
        <v>4281</v>
      </c>
    </row>
    <row r="16" spans="1:12" ht="15.75" x14ac:dyDescent="0.25">
      <c r="A16" s="2"/>
      <c r="B16" s="2">
        <v>3812</v>
      </c>
      <c r="C16" s="83">
        <v>4474</v>
      </c>
      <c r="D16" s="17">
        <v>4466</v>
      </c>
      <c r="E16" s="2"/>
      <c r="F16" s="2">
        <v>3812</v>
      </c>
      <c r="G16" s="10"/>
      <c r="H16" s="2">
        <v>4466</v>
      </c>
      <c r="I16" s="2"/>
      <c r="J16" s="2">
        <v>3812</v>
      </c>
      <c r="K16" s="10"/>
      <c r="L16" s="2">
        <v>4466</v>
      </c>
    </row>
    <row r="17" spans="1:12" ht="15.75" x14ac:dyDescent="0.25">
      <c r="A17" s="78"/>
      <c r="B17" s="2">
        <v>4474</v>
      </c>
      <c r="D17" s="17">
        <v>4476</v>
      </c>
      <c r="E17" s="78"/>
      <c r="F17" s="2">
        <v>4474</v>
      </c>
      <c r="G17" s="3"/>
      <c r="H17" s="2">
        <v>4476</v>
      </c>
      <c r="I17" s="77"/>
      <c r="J17" s="2">
        <v>4474</v>
      </c>
      <c r="K17" s="3"/>
      <c r="L17" s="2">
        <v>4476</v>
      </c>
    </row>
    <row r="18" spans="1:12" ht="15.75" x14ac:dyDescent="0.25">
      <c r="A18" s="78"/>
      <c r="B18" s="2"/>
      <c r="C18" s="78"/>
      <c r="D18" s="36">
        <v>4571</v>
      </c>
      <c r="E18" s="78"/>
      <c r="F18" s="2"/>
      <c r="G18" s="78"/>
      <c r="H18" s="10">
        <v>4571</v>
      </c>
      <c r="I18" s="77"/>
      <c r="J18" s="2"/>
      <c r="K18" s="78"/>
      <c r="L18" s="10">
        <v>4571</v>
      </c>
    </row>
    <row r="19" spans="1:12" ht="15.75" x14ac:dyDescent="0.25">
      <c r="A19" s="81"/>
      <c r="B19" s="2"/>
      <c r="C19" s="78"/>
      <c r="E19" s="78"/>
      <c r="F19" s="2"/>
      <c r="G19" s="78"/>
      <c r="H19" s="78"/>
      <c r="I19" s="80"/>
      <c r="J19" s="2"/>
      <c r="K19" s="78"/>
      <c r="L19" s="78"/>
    </row>
    <row r="20" spans="1:12" ht="15.75" x14ac:dyDescent="0.25">
      <c r="A20" s="8">
        <v>2821</v>
      </c>
      <c r="B20" s="2"/>
      <c r="C20" s="78"/>
      <c r="E20" s="8">
        <v>2821</v>
      </c>
      <c r="F20" s="2"/>
      <c r="G20" s="78"/>
      <c r="H20" s="78"/>
      <c r="I20" s="19">
        <v>2821</v>
      </c>
      <c r="J20" s="2"/>
      <c r="K20" s="78"/>
      <c r="L20" s="78"/>
    </row>
    <row r="21" spans="1:12" ht="15.75" x14ac:dyDescent="0.25">
      <c r="A21" s="8">
        <v>2822</v>
      </c>
      <c r="B21" s="2"/>
      <c r="C21" s="80"/>
      <c r="D21" s="36"/>
      <c r="E21" s="8">
        <v>2822</v>
      </c>
      <c r="F21" s="2"/>
      <c r="G21" s="80"/>
      <c r="H21" s="10"/>
      <c r="I21" s="19">
        <v>2822</v>
      </c>
      <c r="J21" s="2"/>
      <c r="K21" s="80"/>
      <c r="L21" s="10"/>
    </row>
    <row r="22" spans="1:12" ht="15.75" x14ac:dyDescent="0.25">
      <c r="A22" s="8">
        <v>3044</v>
      </c>
      <c r="B22" s="2"/>
      <c r="C22" s="8">
        <v>2821</v>
      </c>
      <c r="D22" s="81"/>
      <c r="E22" s="8">
        <v>3044</v>
      </c>
      <c r="F22" s="2"/>
      <c r="G22" s="8">
        <v>2821</v>
      </c>
      <c r="H22" s="78"/>
      <c r="I22" s="19">
        <v>3044</v>
      </c>
      <c r="J22" s="2"/>
      <c r="K22" s="8">
        <v>2821</v>
      </c>
      <c r="L22" s="78"/>
    </row>
    <row r="23" spans="1:12" ht="15.75" x14ac:dyDescent="0.25">
      <c r="A23" s="8">
        <v>3440</v>
      </c>
      <c r="B23" s="8">
        <v>4401</v>
      </c>
      <c r="C23" s="8">
        <v>2822</v>
      </c>
      <c r="D23" s="81"/>
      <c r="E23" s="8">
        <v>3440</v>
      </c>
      <c r="F23" s="8">
        <v>4401</v>
      </c>
      <c r="G23" s="8">
        <v>2822</v>
      </c>
      <c r="H23" s="78"/>
      <c r="I23" s="19">
        <v>3440</v>
      </c>
      <c r="J23" s="8">
        <v>4401</v>
      </c>
      <c r="K23" s="8">
        <v>2822</v>
      </c>
      <c r="L23" s="78"/>
    </row>
    <row r="24" spans="1:12" ht="15.75" x14ac:dyDescent="0.25">
      <c r="A24" s="8">
        <v>4381</v>
      </c>
      <c r="B24" s="8">
        <v>4462</v>
      </c>
      <c r="C24" s="8">
        <v>3044</v>
      </c>
      <c r="D24" s="84">
        <v>4462</v>
      </c>
      <c r="E24" s="8">
        <v>4381</v>
      </c>
      <c r="F24" s="8">
        <v>4462</v>
      </c>
      <c r="G24" s="8">
        <v>3044</v>
      </c>
      <c r="H24" s="8">
        <v>4462</v>
      </c>
      <c r="I24" s="19">
        <v>4381</v>
      </c>
      <c r="J24" s="8">
        <v>4462</v>
      </c>
      <c r="K24" s="8">
        <v>3044</v>
      </c>
      <c r="L24" s="8">
        <v>4462</v>
      </c>
    </row>
    <row r="25" spans="1:12" ht="15.75" x14ac:dyDescent="0.25">
      <c r="A25" s="8">
        <v>4943</v>
      </c>
      <c r="B25" s="8">
        <v>4945</v>
      </c>
      <c r="C25" s="8">
        <v>4943</v>
      </c>
      <c r="D25" s="84">
        <v>4945</v>
      </c>
      <c r="E25" s="8">
        <v>4943</v>
      </c>
      <c r="F25" s="8">
        <v>4945</v>
      </c>
      <c r="G25" s="8">
        <v>4943</v>
      </c>
      <c r="H25" s="8">
        <v>4945</v>
      </c>
      <c r="I25" s="19">
        <v>4943</v>
      </c>
      <c r="J25" s="8">
        <v>4945</v>
      </c>
      <c r="K25" s="8">
        <v>4943</v>
      </c>
      <c r="L25" s="8">
        <v>4945</v>
      </c>
    </row>
    <row r="26" spans="1:12" ht="16.5" thickBot="1" x14ac:dyDescent="0.3">
      <c r="A26" s="11">
        <v>4945</v>
      </c>
      <c r="B26" s="11">
        <v>4943</v>
      </c>
      <c r="C26" s="11">
        <v>4945</v>
      </c>
      <c r="D26" s="85">
        <v>4943</v>
      </c>
      <c r="E26" s="11">
        <v>4945</v>
      </c>
      <c r="F26" s="11">
        <v>4943</v>
      </c>
      <c r="G26" s="11">
        <v>4945</v>
      </c>
      <c r="H26" s="11">
        <v>4943</v>
      </c>
      <c r="I26" s="20">
        <v>4945</v>
      </c>
      <c r="J26" s="11">
        <v>4943</v>
      </c>
      <c r="K26" s="11">
        <v>4945</v>
      </c>
      <c r="L26" s="11">
        <v>4943</v>
      </c>
    </row>
    <row r="27" spans="1:12" s="74" customFormat="1" ht="15.75" x14ac:dyDescent="0.25">
      <c r="A27" s="79">
        <f t="shared" ref="A27:L27" si="0">COUNT(A7:A26)</f>
        <v>16</v>
      </c>
      <c r="B27" s="79">
        <f t="shared" si="0"/>
        <v>15</v>
      </c>
      <c r="C27" s="79">
        <f t="shared" si="0"/>
        <v>15</v>
      </c>
      <c r="D27" s="79">
        <f t="shared" si="0"/>
        <v>15</v>
      </c>
      <c r="E27" s="79">
        <f t="shared" si="0"/>
        <v>16</v>
      </c>
      <c r="F27" s="79">
        <f t="shared" si="0"/>
        <v>15</v>
      </c>
      <c r="G27" s="79">
        <f t="shared" si="0"/>
        <v>14</v>
      </c>
      <c r="H27" s="79">
        <f t="shared" si="0"/>
        <v>15</v>
      </c>
      <c r="I27" s="79">
        <f t="shared" si="0"/>
        <v>16</v>
      </c>
      <c r="J27" s="79">
        <f t="shared" si="0"/>
        <v>15</v>
      </c>
      <c r="K27" s="79">
        <f t="shared" si="0"/>
        <v>14</v>
      </c>
      <c r="L27" s="79">
        <f t="shared" si="0"/>
        <v>15</v>
      </c>
    </row>
    <row r="28" spans="1:12" s="74" customFormat="1" ht="15.75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</row>
    <row r="29" spans="1:12" s="74" customFormat="1" ht="15.75" x14ac:dyDescent="0.2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</row>
    <row r="30" spans="1:12" ht="15" customHeight="1" x14ac:dyDescent="0.25">
      <c r="A30" s="90" t="s">
        <v>6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</row>
    <row r="31" spans="1:12" ht="16.5" thickBot="1" x14ac:dyDescent="0.3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</row>
    <row r="32" spans="1:12" ht="16.5" thickBot="1" x14ac:dyDescent="0.3">
      <c r="A32" s="75" t="s">
        <v>37</v>
      </c>
      <c r="B32" s="75" t="s">
        <v>38</v>
      </c>
      <c r="C32" s="75" t="s">
        <v>39</v>
      </c>
      <c r="D32" s="75" t="s">
        <v>40</v>
      </c>
      <c r="E32" s="75" t="s">
        <v>41</v>
      </c>
      <c r="F32" s="75" t="s">
        <v>42</v>
      </c>
      <c r="G32" s="75" t="s">
        <v>43</v>
      </c>
      <c r="H32" s="75" t="s">
        <v>44</v>
      </c>
      <c r="I32" s="75" t="s">
        <v>45</v>
      </c>
      <c r="J32" s="75" t="s">
        <v>46</v>
      </c>
      <c r="K32" s="75" t="s">
        <v>47</v>
      </c>
      <c r="L32" s="75" t="s">
        <v>48</v>
      </c>
    </row>
    <row r="33" spans="1:12" ht="15.75" x14ac:dyDescent="0.25">
      <c r="A33" s="82">
        <v>1010</v>
      </c>
      <c r="B33" s="70">
        <v>2261</v>
      </c>
      <c r="C33" s="82">
        <v>1010</v>
      </c>
      <c r="D33" s="21">
        <v>2261</v>
      </c>
      <c r="E33" s="82">
        <v>1010</v>
      </c>
      <c r="F33" s="70">
        <v>2261</v>
      </c>
      <c r="G33" s="82">
        <v>1010</v>
      </c>
      <c r="H33" s="21">
        <v>2261</v>
      </c>
      <c r="I33" s="82">
        <v>1010</v>
      </c>
      <c r="J33" s="70">
        <v>2261</v>
      </c>
      <c r="K33" s="82">
        <v>1010</v>
      </c>
      <c r="L33" s="21">
        <v>2261</v>
      </c>
    </row>
    <row r="34" spans="1:12" ht="15.75" x14ac:dyDescent="0.25">
      <c r="A34" s="8">
        <v>1211</v>
      </c>
      <c r="B34" s="3">
        <v>4263</v>
      </c>
      <c r="C34" s="8">
        <v>1211</v>
      </c>
      <c r="D34" s="2">
        <v>3233</v>
      </c>
      <c r="E34" s="8">
        <v>1211</v>
      </c>
      <c r="F34" s="3">
        <v>4236</v>
      </c>
      <c r="G34" s="8">
        <v>1211</v>
      </c>
      <c r="H34" s="2">
        <v>3233</v>
      </c>
      <c r="I34" s="8">
        <v>1211</v>
      </c>
      <c r="J34" s="3">
        <v>4236</v>
      </c>
      <c r="K34" s="8">
        <v>1211</v>
      </c>
      <c r="L34" s="2">
        <v>3233</v>
      </c>
    </row>
    <row r="35" spans="1:12" ht="15.75" x14ac:dyDescent="0.25">
      <c r="A35" s="8">
        <v>1711</v>
      </c>
      <c r="B35" s="2">
        <v>4272</v>
      </c>
      <c r="C35" s="8">
        <v>1711</v>
      </c>
      <c r="D35" s="2">
        <v>3421</v>
      </c>
      <c r="E35" s="8">
        <v>1711</v>
      </c>
      <c r="F35" s="3">
        <v>4263</v>
      </c>
      <c r="G35" s="8">
        <v>1711</v>
      </c>
      <c r="H35" s="2">
        <v>3421</v>
      </c>
      <c r="I35" s="8">
        <v>1711</v>
      </c>
      <c r="J35" s="3">
        <v>4263</v>
      </c>
      <c r="K35" s="8">
        <v>1711</v>
      </c>
      <c r="L35" s="2">
        <v>3421</v>
      </c>
    </row>
    <row r="36" spans="1:12" ht="15.75" x14ac:dyDescent="0.25">
      <c r="A36" s="8">
        <v>1811</v>
      </c>
      <c r="B36" s="2">
        <v>4281</v>
      </c>
      <c r="C36" s="8">
        <v>1811</v>
      </c>
      <c r="D36" s="2">
        <v>3573</v>
      </c>
      <c r="E36" s="8">
        <v>1811</v>
      </c>
      <c r="F36" s="2">
        <v>4272</v>
      </c>
      <c r="G36" s="8">
        <v>1811</v>
      </c>
      <c r="H36" s="2">
        <v>3573</v>
      </c>
      <c r="I36" s="8">
        <v>1811</v>
      </c>
      <c r="J36" s="2">
        <v>4272</v>
      </c>
      <c r="K36" s="8">
        <v>1811</v>
      </c>
      <c r="L36" s="2">
        <v>3573</v>
      </c>
    </row>
    <row r="37" spans="1:12" ht="15.75" x14ac:dyDescent="0.25">
      <c r="A37" s="17">
        <v>2251</v>
      </c>
      <c r="B37" s="2">
        <v>4466</v>
      </c>
      <c r="C37" s="8">
        <v>2908</v>
      </c>
      <c r="D37" s="2">
        <v>3812</v>
      </c>
      <c r="E37" s="17">
        <v>2251</v>
      </c>
      <c r="F37" s="2">
        <v>4281</v>
      </c>
      <c r="G37" s="8">
        <v>2908</v>
      </c>
      <c r="H37" s="2">
        <v>3812</v>
      </c>
      <c r="I37" s="17">
        <v>2251</v>
      </c>
      <c r="J37" s="2">
        <v>4281</v>
      </c>
      <c r="K37" s="8">
        <v>2908</v>
      </c>
      <c r="L37" s="2">
        <v>3812</v>
      </c>
    </row>
    <row r="38" spans="1:12" ht="15.75" x14ac:dyDescent="0.25">
      <c r="A38" s="16">
        <v>3241</v>
      </c>
      <c r="B38" s="2">
        <v>4476</v>
      </c>
      <c r="C38" s="10">
        <v>2251</v>
      </c>
      <c r="D38" s="3">
        <v>4263</v>
      </c>
      <c r="E38" s="17">
        <v>2831</v>
      </c>
      <c r="F38" s="2">
        <v>4466</v>
      </c>
      <c r="G38" s="2">
        <v>2251</v>
      </c>
      <c r="H38" s="3">
        <v>4263</v>
      </c>
      <c r="I38" s="17">
        <v>2831</v>
      </c>
      <c r="J38" s="2">
        <v>4466</v>
      </c>
      <c r="K38" s="2">
        <v>2251</v>
      </c>
      <c r="L38" s="3">
        <v>4263</v>
      </c>
    </row>
    <row r="39" spans="1:12" ht="15.75" x14ac:dyDescent="0.25">
      <c r="A39" s="2">
        <v>4234</v>
      </c>
      <c r="B39" s="2">
        <v>4571</v>
      </c>
      <c r="C39" s="10">
        <v>2831</v>
      </c>
      <c r="D39" s="2">
        <v>4474</v>
      </c>
      <c r="E39" s="16">
        <v>3241</v>
      </c>
      <c r="F39" s="2">
        <v>4476</v>
      </c>
      <c r="G39" s="10">
        <v>2831</v>
      </c>
      <c r="H39" s="2">
        <v>4474</v>
      </c>
      <c r="I39" s="16">
        <v>3241</v>
      </c>
      <c r="J39" s="2">
        <v>4476</v>
      </c>
      <c r="K39" s="10">
        <v>2831</v>
      </c>
      <c r="L39" s="2">
        <v>4474</v>
      </c>
    </row>
    <row r="40" spans="1:12" ht="15.75" x14ac:dyDescent="0.25">
      <c r="A40" s="16">
        <v>4262</v>
      </c>
      <c r="B40" s="2"/>
      <c r="C40" s="10">
        <v>3232</v>
      </c>
      <c r="D40" s="16">
        <v>4823</v>
      </c>
      <c r="E40" s="3">
        <v>3822</v>
      </c>
      <c r="F40" s="2">
        <v>4571</v>
      </c>
      <c r="G40" s="2">
        <v>3232</v>
      </c>
      <c r="H40" s="16">
        <v>4823</v>
      </c>
      <c r="I40" s="3">
        <v>3822</v>
      </c>
      <c r="J40" s="2">
        <v>4571</v>
      </c>
      <c r="K40" s="2">
        <v>3232</v>
      </c>
      <c r="L40" s="3">
        <v>4823</v>
      </c>
    </row>
    <row r="41" spans="1:12" ht="15.75" x14ac:dyDescent="0.25">
      <c r="A41" s="17">
        <v>4460</v>
      </c>
      <c r="B41" s="3"/>
      <c r="C41" s="10">
        <v>3401</v>
      </c>
      <c r="D41" s="2"/>
      <c r="E41" s="2">
        <v>4234</v>
      </c>
      <c r="F41" s="3">
        <v>4823</v>
      </c>
      <c r="G41" s="2">
        <v>3401</v>
      </c>
      <c r="I41" s="2">
        <v>4234</v>
      </c>
      <c r="J41" s="3">
        <v>4823</v>
      </c>
      <c r="K41" s="2">
        <v>3401</v>
      </c>
      <c r="L41" s="2"/>
    </row>
    <row r="42" spans="1:12" ht="15.75" x14ac:dyDescent="0.25">
      <c r="A42" s="17">
        <v>4464</v>
      </c>
      <c r="B42" s="78"/>
      <c r="C42" s="10">
        <v>3821</v>
      </c>
      <c r="D42" s="16"/>
      <c r="E42" s="16">
        <v>4262</v>
      </c>
      <c r="F42" s="78"/>
      <c r="G42" s="3">
        <v>3821</v>
      </c>
      <c r="I42" s="16">
        <v>4262</v>
      </c>
      <c r="J42" s="78"/>
      <c r="K42" s="3">
        <v>3821</v>
      </c>
      <c r="L42" s="3"/>
    </row>
    <row r="43" spans="1:12" ht="15.75" x14ac:dyDescent="0.25">
      <c r="A43" s="17">
        <v>4472</v>
      </c>
      <c r="B43" s="78"/>
      <c r="C43" s="10">
        <v>4262</v>
      </c>
      <c r="D43" s="2"/>
      <c r="E43" s="17">
        <v>4460</v>
      </c>
      <c r="F43" s="78"/>
      <c r="G43" s="2">
        <v>4262</v>
      </c>
      <c r="H43" s="2"/>
      <c r="I43" s="17">
        <v>4460</v>
      </c>
      <c r="J43" s="78"/>
      <c r="K43" s="2">
        <v>4262</v>
      </c>
      <c r="L43" s="2"/>
    </row>
    <row r="44" spans="1:12" ht="15.75" x14ac:dyDescent="0.25">
      <c r="A44" s="17">
        <v>4474</v>
      </c>
      <c r="B44" s="78"/>
      <c r="C44" s="10" t="s">
        <v>49</v>
      </c>
      <c r="D44" s="2"/>
      <c r="E44" s="17">
        <v>4464</v>
      </c>
      <c r="F44" s="78"/>
      <c r="G44" s="2"/>
      <c r="H44" s="2"/>
      <c r="I44" s="17">
        <v>4464</v>
      </c>
      <c r="J44" s="78"/>
      <c r="K44" s="2"/>
      <c r="L44" s="2"/>
    </row>
    <row r="45" spans="1:12" ht="15.75" x14ac:dyDescent="0.25">
      <c r="A45" s="16">
        <v>4823</v>
      </c>
      <c r="B45" s="78"/>
      <c r="C45" s="2"/>
      <c r="D45" s="2"/>
      <c r="E45" s="17">
        <v>4472</v>
      </c>
      <c r="F45" s="78"/>
      <c r="G45" s="3"/>
      <c r="H45" s="2"/>
      <c r="I45" s="17">
        <v>4472</v>
      </c>
      <c r="J45" s="78"/>
      <c r="K45" s="3"/>
      <c r="L45" s="8">
        <v>2821</v>
      </c>
    </row>
    <row r="46" spans="1:12" ht="15.75" x14ac:dyDescent="0.25">
      <c r="A46" s="16"/>
      <c r="B46" s="78"/>
      <c r="C46" s="8">
        <v>2908</v>
      </c>
      <c r="D46" s="8">
        <v>2821</v>
      </c>
      <c r="E46" s="17"/>
      <c r="F46" s="78"/>
      <c r="G46" s="8">
        <v>2908</v>
      </c>
      <c r="H46" s="8">
        <v>2821</v>
      </c>
      <c r="I46" s="17"/>
      <c r="J46" s="78"/>
      <c r="K46" s="8">
        <v>2908</v>
      </c>
      <c r="L46" s="8">
        <v>2822</v>
      </c>
    </row>
    <row r="47" spans="1:12" ht="15.75" x14ac:dyDescent="0.25">
      <c r="A47" s="16"/>
      <c r="B47" s="8">
        <v>2821</v>
      </c>
      <c r="C47" s="8">
        <v>3440</v>
      </c>
      <c r="D47" s="8">
        <v>2822</v>
      </c>
      <c r="E47" s="13"/>
      <c r="F47" s="8">
        <v>2821</v>
      </c>
      <c r="G47" s="8">
        <v>3440</v>
      </c>
      <c r="H47" s="8">
        <v>2822</v>
      </c>
      <c r="I47" s="16">
        <v>4823</v>
      </c>
      <c r="J47" s="8">
        <v>2821</v>
      </c>
      <c r="K47" s="8">
        <v>3440</v>
      </c>
      <c r="L47" s="8">
        <v>3044</v>
      </c>
    </row>
    <row r="48" spans="1:12" ht="15.75" x14ac:dyDescent="0.25">
      <c r="A48" s="16"/>
      <c r="B48" s="8">
        <v>2822</v>
      </c>
      <c r="C48" s="8">
        <v>4381</v>
      </c>
      <c r="D48" s="8">
        <v>3044</v>
      </c>
      <c r="E48" s="13"/>
      <c r="F48" s="8">
        <v>2822</v>
      </c>
      <c r="G48" s="8">
        <v>4381</v>
      </c>
      <c r="H48" s="8">
        <v>3044</v>
      </c>
      <c r="I48" s="8"/>
      <c r="J48" s="8">
        <v>2822</v>
      </c>
      <c r="K48" s="8">
        <v>4381</v>
      </c>
      <c r="L48" s="8">
        <v>4462</v>
      </c>
    </row>
    <row r="49" spans="1:12" ht="16.5" thickBot="1" x14ac:dyDescent="0.3">
      <c r="A49" s="11">
        <v>4462</v>
      </c>
      <c r="B49" s="11">
        <v>3044</v>
      </c>
      <c r="C49" s="11">
        <v>4462</v>
      </c>
      <c r="D49" s="11">
        <v>4401</v>
      </c>
      <c r="E49" s="11">
        <v>4462</v>
      </c>
      <c r="F49" s="11">
        <v>3044</v>
      </c>
      <c r="G49" s="11">
        <v>4462</v>
      </c>
      <c r="H49" s="11">
        <v>4401</v>
      </c>
      <c r="I49" s="11">
        <v>4462</v>
      </c>
      <c r="J49" s="11">
        <v>3044</v>
      </c>
      <c r="K49" s="11">
        <v>4462</v>
      </c>
      <c r="L49" s="11">
        <v>4401</v>
      </c>
    </row>
    <row r="50" spans="1:12" s="74" customFormat="1" ht="15.75" x14ac:dyDescent="0.25">
      <c r="A50" s="79">
        <f t="shared" ref="A50:L50" si="1">COUNT(A33:A49)</f>
        <v>14</v>
      </c>
      <c r="B50" s="79">
        <f t="shared" si="1"/>
        <v>10</v>
      </c>
      <c r="C50" s="79">
        <f t="shared" si="1"/>
        <v>15</v>
      </c>
      <c r="D50" s="79">
        <f t="shared" si="1"/>
        <v>12</v>
      </c>
      <c r="E50" s="79">
        <f t="shared" si="1"/>
        <v>14</v>
      </c>
      <c r="F50" s="79">
        <f t="shared" si="1"/>
        <v>12</v>
      </c>
      <c r="G50" s="79">
        <f t="shared" si="1"/>
        <v>15</v>
      </c>
      <c r="H50" s="79">
        <f t="shared" si="1"/>
        <v>12</v>
      </c>
      <c r="I50" s="79">
        <f t="shared" si="1"/>
        <v>15</v>
      </c>
      <c r="J50" s="79">
        <f t="shared" si="1"/>
        <v>12</v>
      </c>
      <c r="K50" s="79">
        <f t="shared" si="1"/>
        <v>15</v>
      </c>
      <c r="L50" s="79">
        <f t="shared" si="1"/>
        <v>13</v>
      </c>
    </row>
    <row r="51" spans="1:12" s="74" customFormat="1" ht="15.75" x14ac:dyDescent="0.25">
      <c r="A51" s="79">
        <f t="shared" ref="A51:L51" si="2">A27+A50</f>
        <v>30</v>
      </c>
      <c r="B51" s="79">
        <f t="shared" si="2"/>
        <v>25</v>
      </c>
      <c r="C51" s="79">
        <f t="shared" si="2"/>
        <v>30</v>
      </c>
      <c r="D51" s="79">
        <f t="shared" si="2"/>
        <v>27</v>
      </c>
      <c r="E51" s="79">
        <f t="shared" si="2"/>
        <v>30</v>
      </c>
      <c r="F51" s="79">
        <f t="shared" si="2"/>
        <v>27</v>
      </c>
      <c r="G51" s="79">
        <f t="shared" si="2"/>
        <v>29</v>
      </c>
      <c r="H51" s="79">
        <f t="shared" si="2"/>
        <v>27</v>
      </c>
      <c r="I51" s="79">
        <f t="shared" si="2"/>
        <v>31</v>
      </c>
      <c r="J51" s="79">
        <f t="shared" si="2"/>
        <v>27</v>
      </c>
      <c r="K51" s="79">
        <f t="shared" si="2"/>
        <v>29</v>
      </c>
      <c r="L51" s="79">
        <f t="shared" si="2"/>
        <v>28</v>
      </c>
    </row>
    <row r="53" spans="1:12" x14ac:dyDescent="0.25">
      <c r="B53" s="71"/>
      <c r="C53" s="73" t="s">
        <v>4</v>
      </c>
      <c r="D53" s="71"/>
      <c r="E53" s="72" t="s">
        <v>12</v>
      </c>
    </row>
    <row r="54" spans="1:12" x14ac:dyDescent="0.25">
      <c r="G54" s="88">
        <v>44593</v>
      </c>
      <c r="H54" s="88"/>
    </row>
  </sheetData>
  <mergeCells count="5">
    <mergeCell ref="A1:L1"/>
    <mergeCell ref="A4:L4"/>
    <mergeCell ref="G54:H54"/>
    <mergeCell ref="A3:H3"/>
    <mergeCell ref="A30:L30"/>
  </mergeCells>
  <phoneticPr fontId="6" type="noConversion"/>
  <pageMargins left="0.25" right="0.25" top="0.5" bottom="0.5" header="0.3" footer="0.3"/>
  <pageSetup scale="57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1" shapeId="1025" r:id="rId4">
          <objectPr defaultSize="0" autoPict="0" r:id="rId5">
            <anchor moveWithCells="1">
              <from>
                <xdr:col>0</xdr:col>
                <xdr:colOff>228600</xdr:colOff>
                <xdr:row>0</xdr:row>
                <xdr:rowOff>47625</xdr:rowOff>
              </from>
              <to>
                <xdr:col>2</xdr:col>
                <xdr:colOff>238125</xdr:colOff>
                <xdr:row>3</xdr:row>
                <xdr:rowOff>180975</xdr:rowOff>
              </to>
            </anchor>
          </objectPr>
        </oleObject>
      </mc:Choice>
      <mc:Fallback>
        <oleObject progId="Visio.Drawing.11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R49"/>
  <sheetViews>
    <sheetView view="pageBreakPreview" zoomScale="80" zoomScaleNormal="90" zoomScaleSheetLayoutView="80" workbookViewId="0">
      <selection activeCell="O27" sqref="O27"/>
    </sheetView>
  </sheetViews>
  <sheetFormatPr defaultRowHeight="15" x14ac:dyDescent="0.25"/>
  <cols>
    <col min="1" max="10" width="13.7109375" customWidth="1"/>
    <col min="11" max="18" width="11.7109375" customWidth="1"/>
  </cols>
  <sheetData>
    <row r="2" spans="1:18" ht="23.25" x14ac:dyDescent="0.35">
      <c r="A2" s="9"/>
      <c r="B2" s="9"/>
      <c r="C2" s="9" t="s">
        <v>8</v>
      </c>
      <c r="D2" s="9"/>
      <c r="E2" s="9"/>
      <c r="F2" s="9"/>
    </row>
    <row r="4" spans="1:18" ht="18.75" x14ac:dyDescent="0.3">
      <c r="D4" s="12" t="s">
        <v>5</v>
      </c>
    </row>
    <row r="5" spans="1:18" ht="15.75" thickBot="1" x14ac:dyDescent="0.3"/>
    <row r="6" spans="1:18" ht="21" customHeight="1" thickBot="1" x14ac:dyDescent="0.3">
      <c r="A6" s="14" t="s">
        <v>0</v>
      </c>
      <c r="B6" s="6" t="s">
        <v>1</v>
      </c>
      <c r="C6" s="5" t="s">
        <v>2</v>
      </c>
      <c r="D6" s="6" t="s">
        <v>3</v>
      </c>
      <c r="E6" s="5" t="s">
        <v>7</v>
      </c>
      <c r="F6" s="6" t="s">
        <v>9</v>
      </c>
      <c r="G6" s="5" t="s">
        <v>10</v>
      </c>
      <c r="H6" s="6" t="s">
        <v>11</v>
      </c>
    </row>
    <row r="7" spans="1:18" ht="15.75" x14ac:dyDescent="0.25">
      <c r="A7" s="24">
        <v>1010</v>
      </c>
      <c r="B7" s="21">
        <v>1010</v>
      </c>
      <c r="C7" s="24">
        <v>1010</v>
      </c>
      <c r="D7" s="24">
        <v>1010</v>
      </c>
      <c r="E7" s="21">
        <v>1010</v>
      </c>
      <c r="F7" s="21">
        <v>1010</v>
      </c>
      <c r="G7" s="49">
        <v>1010</v>
      </c>
      <c r="H7" s="21">
        <v>1010</v>
      </c>
    </row>
    <row r="8" spans="1:18" ht="15.75" x14ac:dyDescent="0.25">
      <c r="A8" s="36">
        <v>1411</v>
      </c>
      <c r="B8" s="10">
        <v>1411</v>
      </c>
      <c r="C8" s="36">
        <v>1411</v>
      </c>
      <c r="D8" s="36">
        <v>1411</v>
      </c>
      <c r="E8" s="10">
        <v>1411</v>
      </c>
      <c r="F8" s="10">
        <v>1411</v>
      </c>
      <c r="G8" s="50">
        <v>1411</v>
      </c>
      <c r="H8" s="10">
        <v>1411</v>
      </c>
    </row>
    <row r="9" spans="1:18" ht="15.75" x14ac:dyDescent="0.25">
      <c r="A9" s="36">
        <v>1521</v>
      </c>
      <c r="B9" s="10">
        <v>1521</v>
      </c>
      <c r="C9" s="36">
        <v>1521</v>
      </c>
      <c r="D9" s="36">
        <v>1521</v>
      </c>
      <c r="E9" s="10">
        <v>1521</v>
      </c>
      <c r="F9" s="10">
        <v>1521</v>
      </c>
      <c r="G9" s="50">
        <v>1521</v>
      </c>
      <c r="H9" s="10">
        <v>1521</v>
      </c>
    </row>
    <row r="10" spans="1:18" ht="16.5" thickBot="1" x14ac:dyDescent="0.3">
      <c r="A10" s="30">
        <v>2251</v>
      </c>
      <c r="B10" s="10">
        <v>1211</v>
      </c>
      <c r="C10" s="55">
        <v>4234</v>
      </c>
      <c r="D10" s="10">
        <v>1211</v>
      </c>
      <c r="E10" s="34">
        <v>2251</v>
      </c>
      <c r="F10" s="10">
        <v>1211</v>
      </c>
      <c r="G10" s="55">
        <v>4234</v>
      </c>
      <c r="H10" s="10">
        <v>1211</v>
      </c>
    </row>
    <row r="11" spans="1:18" ht="16.5" thickBot="1" x14ac:dyDescent="0.3">
      <c r="A11" s="42">
        <v>3232</v>
      </c>
      <c r="B11" s="29">
        <v>1711</v>
      </c>
      <c r="C11" s="66">
        <v>4262</v>
      </c>
      <c r="D11" s="35">
        <v>1711</v>
      </c>
      <c r="E11" s="42">
        <v>3232</v>
      </c>
      <c r="F11" s="29">
        <v>1711</v>
      </c>
      <c r="G11" s="66">
        <v>4262</v>
      </c>
      <c r="H11" s="29">
        <v>1711</v>
      </c>
      <c r="K11" s="14" t="s">
        <v>0</v>
      </c>
      <c r="L11" s="6" t="s">
        <v>1</v>
      </c>
      <c r="M11" s="5" t="s">
        <v>2</v>
      </c>
      <c r="N11" s="6" t="s">
        <v>3</v>
      </c>
      <c r="O11" s="5" t="s">
        <v>7</v>
      </c>
      <c r="P11" s="6" t="s">
        <v>9</v>
      </c>
      <c r="Q11" s="5" t="s">
        <v>10</v>
      </c>
      <c r="R11" s="6" t="s">
        <v>11</v>
      </c>
    </row>
    <row r="12" spans="1:18" ht="15.75" x14ac:dyDescent="0.25">
      <c r="A12" s="18">
        <v>3401</v>
      </c>
      <c r="B12" s="10">
        <v>1811</v>
      </c>
      <c r="C12" s="47">
        <v>4460</v>
      </c>
      <c r="D12" s="10">
        <v>1811</v>
      </c>
      <c r="E12" s="4">
        <v>3401</v>
      </c>
      <c r="F12" s="10">
        <v>1811</v>
      </c>
      <c r="G12" s="58">
        <v>4460</v>
      </c>
      <c r="H12" s="10">
        <v>1811</v>
      </c>
      <c r="J12" s="31" t="s">
        <v>14</v>
      </c>
      <c r="K12" s="61" t="s">
        <v>21</v>
      </c>
      <c r="L12" s="62" t="s">
        <v>23</v>
      </c>
      <c r="M12" s="62" t="s">
        <v>24</v>
      </c>
      <c r="N12" s="62" t="s">
        <v>26</v>
      </c>
      <c r="O12" s="62" t="s">
        <v>26</v>
      </c>
      <c r="P12" s="62" t="s">
        <v>29</v>
      </c>
      <c r="Q12" s="62" t="s">
        <v>24</v>
      </c>
      <c r="R12" s="62" t="s">
        <v>26</v>
      </c>
    </row>
    <row r="13" spans="1:18" ht="15.75" x14ac:dyDescent="0.25">
      <c r="A13" s="39">
        <v>3811</v>
      </c>
      <c r="B13" s="2">
        <v>2831</v>
      </c>
      <c r="C13" s="47">
        <v>4464</v>
      </c>
      <c r="D13" s="17">
        <v>2831</v>
      </c>
      <c r="E13" s="39">
        <v>3811</v>
      </c>
      <c r="F13" s="67">
        <v>2261</v>
      </c>
      <c r="G13" s="58">
        <v>4464</v>
      </c>
      <c r="H13" s="2">
        <v>2831</v>
      </c>
      <c r="J13" s="28" t="s">
        <v>19</v>
      </c>
      <c r="K13" s="62" t="s">
        <v>22</v>
      </c>
      <c r="L13" s="62" t="s">
        <v>33</v>
      </c>
      <c r="M13" s="62" t="s">
        <v>26</v>
      </c>
      <c r="N13" s="62" t="s">
        <v>34</v>
      </c>
      <c r="O13" s="62" t="s">
        <v>24</v>
      </c>
      <c r="P13" s="62" t="s">
        <v>35</v>
      </c>
      <c r="Q13" s="62" t="s">
        <v>26</v>
      </c>
      <c r="R13" s="62" t="s">
        <v>29</v>
      </c>
    </row>
    <row r="14" spans="1:18" ht="15.75" x14ac:dyDescent="0.25">
      <c r="A14" s="17">
        <v>3821</v>
      </c>
      <c r="B14" s="42">
        <v>3233</v>
      </c>
      <c r="C14" s="29">
        <v>4472</v>
      </c>
      <c r="D14" s="40">
        <v>4821</v>
      </c>
      <c r="E14" s="2">
        <v>3821</v>
      </c>
      <c r="F14" s="2">
        <v>2831</v>
      </c>
      <c r="G14" s="29">
        <v>4472</v>
      </c>
      <c r="H14" s="39">
        <v>4821</v>
      </c>
      <c r="J14" t="s">
        <v>20</v>
      </c>
      <c r="K14" s="60"/>
      <c r="L14" s="60"/>
      <c r="M14" s="60"/>
      <c r="N14" s="60"/>
      <c r="O14" s="60"/>
      <c r="P14" s="60"/>
      <c r="Q14" s="60"/>
      <c r="R14" s="60"/>
    </row>
    <row r="15" spans="1:18" ht="15.75" x14ac:dyDescent="0.25">
      <c r="A15" s="16"/>
      <c r="B15" s="39">
        <v>3812</v>
      </c>
      <c r="C15" s="43">
        <v>4474</v>
      </c>
      <c r="D15" s="42">
        <v>4272</v>
      </c>
      <c r="E15" s="64">
        <v>3241</v>
      </c>
      <c r="F15" s="45">
        <v>3233</v>
      </c>
      <c r="G15" s="54">
        <v>4474</v>
      </c>
      <c r="H15" s="45">
        <v>4272</v>
      </c>
      <c r="J15" s="38" t="s">
        <v>15</v>
      </c>
      <c r="K15" s="62" t="s">
        <v>22</v>
      </c>
      <c r="L15" s="62" t="s">
        <v>26</v>
      </c>
      <c r="M15" s="62" t="s">
        <v>28</v>
      </c>
      <c r="N15" s="62" t="s">
        <v>26</v>
      </c>
      <c r="O15" s="62" t="s">
        <v>22</v>
      </c>
      <c r="P15" s="62" t="s">
        <v>26</v>
      </c>
      <c r="Q15" s="62" t="s">
        <v>28</v>
      </c>
      <c r="R15" s="62" t="s">
        <v>26</v>
      </c>
    </row>
    <row r="16" spans="1:18" ht="15.75" x14ac:dyDescent="0.25">
      <c r="A16" s="16"/>
      <c r="B16" s="43">
        <v>3822</v>
      </c>
      <c r="C16" s="43">
        <v>4823</v>
      </c>
      <c r="D16" s="66">
        <v>4263</v>
      </c>
      <c r="E16" s="1"/>
      <c r="F16" s="39">
        <v>3812</v>
      </c>
      <c r="G16" s="54">
        <v>4823</v>
      </c>
      <c r="H16" s="67">
        <v>4263</v>
      </c>
      <c r="J16" s="27" t="s">
        <v>16</v>
      </c>
      <c r="K16" s="62" t="s">
        <v>26</v>
      </c>
      <c r="L16" s="62" t="s">
        <v>27</v>
      </c>
      <c r="M16" s="62" t="s">
        <v>26</v>
      </c>
      <c r="N16" s="62" t="s">
        <v>21</v>
      </c>
      <c r="O16" s="62" t="s">
        <v>26</v>
      </c>
      <c r="P16" s="62" t="s">
        <v>26</v>
      </c>
      <c r="Q16" s="62" t="s">
        <v>26</v>
      </c>
      <c r="R16" s="62" t="s">
        <v>26</v>
      </c>
    </row>
    <row r="17" spans="1:18" ht="15.75" x14ac:dyDescent="0.25">
      <c r="A17" s="15"/>
      <c r="B17" s="2">
        <v>3841</v>
      </c>
      <c r="C17" s="15"/>
      <c r="D17" s="47">
        <v>4466</v>
      </c>
      <c r="E17" s="1"/>
      <c r="F17" s="44">
        <v>3822</v>
      </c>
      <c r="G17" s="13"/>
      <c r="H17" s="48">
        <v>4466</v>
      </c>
      <c r="J17" t="s">
        <v>17</v>
      </c>
      <c r="K17" s="60"/>
      <c r="L17" s="60"/>
      <c r="M17" s="60"/>
      <c r="N17" s="60"/>
      <c r="O17" s="60"/>
      <c r="P17" s="60"/>
      <c r="Q17" s="60"/>
      <c r="R17" s="60"/>
    </row>
    <row r="18" spans="1:18" ht="15.75" x14ac:dyDescent="0.25">
      <c r="A18" s="15"/>
      <c r="B18" s="29">
        <v>3421</v>
      </c>
      <c r="C18" s="15"/>
      <c r="D18" s="29">
        <v>4476</v>
      </c>
      <c r="E18" s="1"/>
      <c r="F18" s="2">
        <v>3841</v>
      </c>
      <c r="G18" s="13"/>
      <c r="H18" s="29">
        <v>4476</v>
      </c>
      <c r="J18" s="37" t="s">
        <v>18</v>
      </c>
      <c r="K18" s="62" t="s">
        <v>24</v>
      </c>
      <c r="L18" s="62" t="s">
        <v>22</v>
      </c>
      <c r="M18" s="62" t="s">
        <v>23</v>
      </c>
      <c r="N18" s="62" t="s">
        <v>28</v>
      </c>
      <c r="O18" s="62" t="s">
        <v>24</v>
      </c>
      <c r="P18" s="62" t="s">
        <v>22</v>
      </c>
      <c r="Q18" s="62" t="s">
        <v>23</v>
      </c>
      <c r="R18" s="62" t="s">
        <v>28</v>
      </c>
    </row>
    <row r="19" spans="1:18" ht="15.75" x14ac:dyDescent="0.25">
      <c r="A19" s="15"/>
      <c r="B19" s="4">
        <v>3573</v>
      </c>
      <c r="C19" s="15"/>
      <c r="D19" s="29">
        <v>4571</v>
      </c>
      <c r="E19" s="3"/>
      <c r="F19" s="64">
        <v>4242</v>
      </c>
      <c r="G19" s="13"/>
      <c r="H19" s="29">
        <v>4571</v>
      </c>
      <c r="J19" s="46" t="s">
        <v>13</v>
      </c>
      <c r="K19" s="62" t="s">
        <v>25</v>
      </c>
      <c r="L19" s="62" t="s">
        <v>26</v>
      </c>
      <c r="M19" s="62" t="s">
        <v>24</v>
      </c>
      <c r="N19" s="62" t="s">
        <v>28</v>
      </c>
      <c r="O19" s="62" t="s">
        <v>24</v>
      </c>
      <c r="P19" s="62" t="s">
        <v>26</v>
      </c>
      <c r="Q19" s="62" t="s">
        <v>23</v>
      </c>
      <c r="R19" s="62" t="s">
        <v>26</v>
      </c>
    </row>
    <row r="20" spans="1:18" ht="15.75" x14ac:dyDescent="0.25">
      <c r="A20" s="15"/>
      <c r="B20" s="63">
        <v>4281</v>
      </c>
      <c r="C20" s="15"/>
      <c r="D20" s="67">
        <v>2261</v>
      </c>
      <c r="E20" s="1"/>
      <c r="F20" s="29">
        <v>3421</v>
      </c>
      <c r="G20" s="13"/>
      <c r="H20" s="1"/>
    </row>
    <row r="21" spans="1:18" ht="15.75" x14ac:dyDescent="0.25">
      <c r="A21" s="15"/>
      <c r="B21" s="4"/>
      <c r="C21" s="15"/>
      <c r="D21" s="15"/>
      <c r="E21" s="1"/>
      <c r="F21" s="4">
        <v>3573</v>
      </c>
      <c r="G21" s="13"/>
      <c r="H21" s="1"/>
      <c r="J21" s="69" t="s">
        <v>36</v>
      </c>
      <c r="K21" s="62" t="s">
        <v>28</v>
      </c>
      <c r="L21" s="62" t="s">
        <v>24</v>
      </c>
      <c r="M21" s="62" t="s">
        <v>22</v>
      </c>
      <c r="N21" s="62" t="s">
        <v>23</v>
      </c>
      <c r="O21" s="62" t="s">
        <v>28</v>
      </c>
      <c r="P21" s="62" t="s">
        <v>26</v>
      </c>
      <c r="Q21" s="62" t="s">
        <v>22</v>
      </c>
      <c r="R21" s="62" t="s">
        <v>26</v>
      </c>
    </row>
    <row r="22" spans="1:18" ht="15.75" x14ac:dyDescent="0.25">
      <c r="A22" s="10">
        <v>2821</v>
      </c>
      <c r="B22" s="4"/>
      <c r="C22" s="15"/>
      <c r="D22" s="36"/>
      <c r="E22" s="10">
        <v>2821</v>
      </c>
      <c r="F22" s="45">
        <v>4281</v>
      </c>
      <c r="G22" s="13"/>
      <c r="H22" s="4"/>
    </row>
    <row r="23" spans="1:18" ht="15.75" x14ac:dyDescent="0.25">
      <c r="A23" s="10">
        <v>2822</v>
      </c>
      <c r="B23" s="1"/>
      <c r="C23" s="10">
        <v>2821</v>
      </c>
      <c r="D23" s="15"/>
      <c r="E23" s="10">
        <v>2822</v>
      </c>
      <c r="F23" s="34">
        <v>3440</v>
      </c>
      <c r="G23" s="25">
        <v>2821</v>
      </c>
      <c r="H23" s="1"/>
    </row>
    <row r="24" spans="1:18" ht="15.75" x14ac:dyDescent="0.25">
      <c r="A24" s="10">
        <v>3044</v>
      </c>
      <c r="B24" s="30">
        <v>3440</v>
      </c>
      <c r="C24" s="10">
        <v>2822</v>
      </c>
      <c r="D24" s="15"/>
      <c r="E24" s="10">
        <v>3044</v>
      </c>
      <c r="F24" s="52">
        <v>4462</v>
      </c>
      <c r="G24" s="25">
        <v>2822</v>
      </c>
      <c r="H24" s="1"/>
    </row>
    <row r="25" spans="1:18" ht="15.75" x14ac:dyDescent="0.25">
      <c r="A25" s="10">
        <v>4381</v>
      </c>
      <c r="B25" s="52">
        <v>4462</v>
      </c>
      <c r="C25" s="10">
        <v>3044</v>
      </c>
      <c r="D25" s="30">
        <v>3440</v>
      </c>
      <c r="E25" s="10">
        <v>4381</v>
      </c>
      <c r="F25" s="34">
        <v>4401</v>
      </c>
      <c r="G25" s="25">
        <v>3044</v>
      </c>
      <c r="H25" s="34">
        <v>3440</v>
      </c>
    </row>
    <row r="26" spans="1:18" ht="15.75" x14ac:dyDescent="0.25">
      <c r="A26" s="10">
        <v>4943</v>
      </c>
      <c r="B26" s="10">
        <v>4945</v>
      </c>
      <c r="C26" s="10">
        <v>4943</v>
      </c>
      <c r="D26" s="10">
        <v>4945</v>
      </c>
      <c r="E26" s="10">
        <v>4943</v>
      </c>
      <c r="F26" s="10">
        <v>4945</v>
      </c>
      <c r="G26" s="25">
        <v>4943</v>
      </c>
      <c r="H26" s="10">
        <v>4945</v>
      </c>
    </row>
    <row r="27" spans="1:18" ht="16.5" thickBot="1" x14ac:dyDescent="0.3">
      <c r="A27" s="51">
        <v>4945</v>
      </c>
      <c r="B27" s="51">
        <v>4943</v>
      </c>
      <c r="C27" s="51">
        <v>4945</v>
      </c>
      <c r="D27" s="51">
        <v>4943</v>
      </c>
      <c r="E27" s="51">
        <v>4945</v>
      </c>
      <c r="F27" s="51">
        <v>4943</v>
      </c>
      <c r="G27" s="59">
        <v>4945</v>
      </c>
      <c r="H27" s="51">
        <v>4943</v>
      </c>
    </row>
    <row r="28" spans="1:18" x14ac:dyDescent="0.25">
      <c r="A28" s="60">
        <f>COUNT(A7:A27)</f>
        <v>14</v>
      </c>
      <c r="B28" s="60">
        <f t="shared" ref="B28:H28" si="0">COUNT(B7:B27)</f>
        <v>18</v>
      </c>
      <c r="C28" s="60">
        <f t="shared" si="0"/>
        <v>15</v>
      </c>
      <c r="D28" s="60">
        <f t="shared" si="0"/>
        <v>17</v>
      </c>
      <c r="E28" s="60">
        <f t="shared" si="0"/>
        <v>15</v>
      </c>
      <c r="F28" s="60">
        <f t="shared" si="0"/>
        <v>21</v>
      </c>
      <c r="G28" s="60">
        <f t="shared" si="0"/>
        <v>15</v>
      </c>
      <c r="H28" s="60">
        <f t="shared" si="0"/>
        <v>16</v>
      </c>
      <c r="I28" t="s">
        <v>31</v>
      </c>
    </row>
    <row r="29" spans="1:18" ht="18.75" x14ac:dyDescent="0.3">
      <c r="D29" s="12" t="s">
        <v>6</v>
      </c>
    </row>
    <row r="30" spans="1:18" ht="15.75" thickBot="1" x14ac:dyDescent="0.3"/>
    <row r="31" spans="1:18" ht="15.75" thickBot="1" x14ac:dyDescent="0.3">
      <c r="A31" s="14" t="s">
        <v>0</v>
      </c>
      <c r="B31" s="26" t="s">
        <v>1</v>
      </c>
      <c r="C31" s="5" t="s">
        <v>2</v>
      </c>
      <c r="D31" s="6" t="s">
        <v>3</v>
      </c>
      <c r="E31" s="5" t="s">
        <v>7</v>
      </c>
      <c r="F31" s="6" t="s">
        <v>9</v>
      </c>
      <c r="G31" s="5" t="s">
        <v>10</v>
      </c>
      <c r="H31" s="6" t="s">
        <v>11</v>
      </c>
    </row>
    <row r="32" spans="1:18" ht="15.75" x14ac:dyDescent="0.25">
      <c r="A32" s="21">
        <v>1010</v>
      </c>
      <c r="B32" s="68">
        <v>2261</v>
      </c>
      <c r="C32" s="21">
        <v>1010</v>
      </c>
      <c r="D32" s="23">
        <v>3573</v>
      </c>
      <c r="E32" s="21">
        <v>1010</v>
      </c>
      <c r="F32" s="65">
        <v>4821</v>
      </c>
      <c r="G32" s="21">
        <v>1010</v>
      </c>
      <c r="H32" s="67">
        <v>2261</v>
      </c>
    </row>
    <row r="33" spans="1:11" ht="15.75" x14ac:dyDescent="0.25">
      <c r="A33" s="10">
        <v>1211</v>
      </c>
      <c r="B33" s="39">
        <v>4821</v>
      </c>
      <c r="C33" s="10">
        <v>1211</v>
      </c>
      <c r="D33" s="41">
        <v>3812</v>
      </c>
      <c r="E33" s="10">
        <v>1211</v>
      </c>
      <c r="F33" s="42">
        <v>4272</v>
      </c>
      <c r="G33" s="10">
        <v>1211</v>
      </c>
      <c r="H33" s="39">
        <v>3812</v>
      </c>
    </row>
    <row r="34" spans="1:11" ht="15.75" x14ac:dyDescent="0.25">
      <c r="A34" s="29">
        <v>1711</v>
      </c>
      <c r="B34" s="45">
        <v>4272</v>
      </c>
      <c r="C34" s="29">
        <v>1711</v>
      </c>
      <c r="D34" s="54">
        <v>3822</v>
      </c>
      <c r="E34" s="29">
        <v>1711</v>
      </c>
      <c r="F34" s="66">
        <v>4263</v>
      </c>
      <c r="G34" s="29">
        <v>1711</v>
      </c>
      <c r="H34" s="44">
        <v>3822</v>
      </c>
    </row>
    <row r="35" spans="1:11" ht="15.75" x14ac:dyDescent="0.25">
      <c r="A35" s="10">
        <v>1811</v>
      </c>
      <c r="B35" s="67">
        <v>4263</v>
      </c>
      <c r="C35" s="10">
        <v>1811</v>
      </c>
      <c r="D35" s="22">
        <v>3841</v>
      </c>
      <c r="E35" s="10">
        <v>1811</v>
      </c>
      <c r="F35" s="47">
        <v>4466</v>
      </c>
      <c r="G35" s="10">
        <v>1811</v>
      </c>
      <c r="H35" s="2">
        <v>3841</v>
      </c>
    </row>
    <row r="36" spans="1:11" ht="15.75" x14ac:dyDescent="0.25">
      <c r="A36" s="17">
        <v>2831</v>
      </c>
      <c r="B36" s="48">
        <v>4466</v>
      </c>
      <c r="C36" s="2">
        <v>2831</v>
      </c>
      <c r="D36" s="55">
        <v>3233</v>
      </c>
      <c r="E36" s="2">
        <v>2831</v>
      </c>
      <c r="F36" s="35">
        <v>4476</v>
      </c>
      <c r="G36" s="2">
        <v>2831</v>
      </c>
      <c r="H36" s="45">
        <v>3233</v>
      </c>
    </row>
    <row r="37" spans="1:11" ht="15.75" x14ac:dyDescent="0.25">
      <c r="A37" s="43">
        <v>4823</v>
      </c>
      <c r="B37" s="29">
        <v>4476</v>
      </c>
      <c r="C37" s="34">
        <v>2251</v>
      </c>
      <c r="D37" s="64">
        <v>4242</v>
      </c>
      <c r="E37" s="43">
        <v>4823</v>
      </c>
      <c r="F37" s="35">
        <v>4571</v>
      </c>
      <c r="G37" s="34">
        <v>2251</v>
      </c>
      <c r="H37" s="64">
        <v>4242</v>
      </c>
    </row>
    <row r="38" spans="1:11" ht="15.75" x14ac:dyDescent="0.25">
      <c r="A38" s="55">
        <v>4234</v>
      </c>
      <c r="B38" s="29">
        <v>4571</v>
      </c>
      <c r="C38" s="4">
        <v>3401</v>
      </c>
      <c r="D38" s="29">
        <v>3421</v>
      </c>
      <c r="E38" s="42">
        <v>4234</v>
      </c>
      <c r="F38" s="15"/>
      <c r="G38" s="4">
        <v>3401</v>
      </c>
      <c r="H38" s="29">
        <v>3421</v>
      </c>
    </row>
    <row r="39" spans="1:11" ht="15.75" x14ac:dyDescent="0.25">
      <c r="A39" s="66">
        <v>4262</v>
      </c>
      <c r="B39" s="1"/>
      <c r="C39" s="39">
        <v>3811</v>
      </c>
      <c r="D39" s="23"/>
      <c r="E39" s="66">
        <v>4262</v>
      </c>
      <c r="F39" s="15"/>
      <c r="G39" s="39">
        <v>3811</v>
      </c>
      <c r="H39" s="4">
        <v>3573</v>
      </c>
    </row>
    <row r="40" spans="1:11" ht="15.75" x14ac:dyDescent="0.25">
      <c r="A40" s="47">
        <v>4460</v>
      </c>
      <c r="B40" s="1"/>
      <c r="C40" s="3">
        <v>3821</v>
      </c>
      <c r="D40" s="55">
        <v>4281</v>
      </c>
      <c r="E40" s="47">
        <v>4460</v>
      </c>
      <c r="F40" s="15"/>
      <c r="G40" s="3">
        <v>3821</v>
      </c>
      <c r="H40" s="45">
        <v>4281</v>
      </c>
    </row>
    <row r="41" spans="1:11" ht="15.75" x14ac:dyDescent="0.25">
      <c r="A41" s="47">
        <v>4464</v>
      </c>
      <c r="B41" s="1"/>
      <c r="C41" s="45">
        <v>3232</v>
      </c>
      <c r="D41" s="13"/>
      <c r="E41" s="47">
        <v>4464</v>
      </c>
      <c r="F41" s="15"/>
      <c r="G41" s="45">
        <v>3232</v>
      </c>
      <c r="H41" s="1"/>
    </row>
    <row r="42" spans="1:11" ht="15.75" x14ac:dyDescent="0.25">
      <c r="A42" s="1"/>
      <c r="B42" s="1"/>
      <c r="C42" s="64">
        <v>3241</v>
      </c>
      <c r="D42" s="25">
        <v>2821</v>
      </c>
      <c r="E42" s="29">
        <v>4472</v>
      </c>
      <c r="F42" s="15"/>
      <c r="G42" s="64">
        <v>3241</v>
      </c>
      <c r="H42" s="10">
        <v>2821</v>
      </c>
    </row>
    <row r="43" spans="1:11" ht="15.75" x14ac:dyDescent="0.25">
      <c r="A43" s="43">
        <v>4474</v>
      </c>
      <c r="B43" s="1"/>
      <c r="C43" s="3"/>
      <c r="D43" s="25">
        <v>2822</v>
      </c>
      <c r="E43" s="43">
        <v>4474</v>
      </c>
      <c r="F43" s="15"/>
      <c r="G43" s="3"/>
      <c r="H43" s="10">
        <v>2822</v>
      </c>
      <c r="K43" s="50"/>
    </row>
    <row r="44" spans="1:11" ht="15.75" x14ac:dyDescent="0.25">
      <c r="A44" s="30">
        <v>3440</v>
      </c>
      <c r="B44" s="10">
        <v>2821</v>
      </c>
      <c r="C44" s="1"/>
      <c r="D44" s="25">
        <v>3044</v>
      </c>
      <c r="E44" s="1"/>
      <c r="F44" s="36">
        <v>2821</v>
      </c>
      <c r="G44" s="1"/>
      <c r="H44" s="10">
        <v>3044</v>
      </c>
    </row>
    <row r="45" spans="1:11" ht="15.75" x14ac:dyDescent="0.25">
      <c r="A45" s="52">
        <v>4462</v>
      </c>
      <c r="B45" s="10">
        <v>2822</v>
      </c>
      <c r="C45" s="34">
        <v>3440</v>
      </c>
      <c r="D45" s="56">
        <v>4462</v>
      </c>
      <c r="E45" s="10"/>
      <c r="F45" s="36">
        <v>2822</v>
      </c>
      <c r="G45" s="34">
        <v>3440</v>
      </c>
      <c r="H45" s="52">
        <v>4462</v>
      </c>
    </row>
    <row r="46" spans="1:11" ht="16.5" thickBot="1" x14ac:dyDescent="0.3">
      <c r="A46" s="32">
        <v>4401</v>
      </c>
      <c r="B46" s="51">
        <v>3044</v>
      </c>
      <c r="C46" s="51">
        <v>4381</v>
      </c>
      <c r="D46" s="57">
        <v>4401</v>
      </c>
      <c r="E46" s="32">
        <v>3440</v>
      </c>
      <c r="F46" s="53">
        <v>3044</v>
      </c>
      <c r="G46" s="51">
        <v>4381</v>
      </c>
      <c r="H46" s="33">
        <v>4401</v>
      </c>
    </row>
    <row r="47" spans="1:11" x14ac:dyDescent="0.25">
      <c r="A47" s="60">
        <f>COUNT(A32:A46)</f>
        <v>14</v>
      </c>
      <c r="B47" s="60">
        <f t="shared" ref="B47:H47" si="1">COUNT(B32:B46)</f>
        <v>10</v>
      </c>
      <c r="C47" s="60">
        <f t="shared" si="1"/>
        <v>13</v>
      </c>
      <c r="D47" s="60">
        <f t="shared" si="1"/>
        <v>13</v>
      </c>
      <c r="E47" s="60">
        <f t="shared" si="1"/>
        <v>13</v>
      </c>
      <c r="F47" s="60">
        <f t="shared" si="1"/>
        <v>9</v>
      </c>
      <c r="G47" s="60">
        <f t="shared" si="1"/>
        <v>13</v>
      </c>
      <c r="H47" s="60">
        <f t="shared" si="1"/>
        <v>14</v>
      </c>
      <c r="I47" t="s">
        <v>30</v>
      </c>
    </row>
    <row r="48" spans="1:11" x14ac:dyDescent="0.25">
      <c r="E48" s="7"/>
    </row>
    <row r="49" spans="1:9" x14ac:dyDescent="0.25">
      <c r="A49" s="60">
        <f>A28+A47</f>
        <v>28</v>
      </c>
      <c r="B49" s="60">
        <f t="shared" ref="B49:H49" si="2">B28+B47</f>
        <v>28</v>
      </c>
      <c r="C49" s="60">
        <f t="shared" si="2"/>
        <v>28</v>
      </c>
      <c r="D49" s="60">
        <f t="shared" si="2"/>
        <v>30</v>
      </c>
      <c r="E49" s="60">
        <f t="shared" si="2"/>
        <v>28</v>
      </c>
      <c r="F49" s="60">
        <f t="shared" si="2"/>
        <v>30</v>
      </c>
      <c r="G49" s="60">
        <f t="shared" si="2"/>
        <v>28</v>
      </c>
      <c r="H49" s="60">
        <f t="shared" si="2"/>
        <v>30</v>
      </c>
      <c r="I49" t="s">
        <v>32</v>
      </c>
    </row>
  </sheetData>
  <pageMargins left="0.55000000000000004" right="0.45" top="0.41" bottom="0.44" header="0.3" footer="0.3"/>
  <pageSetup scale="77" fitToWidth="2" orientation="portrait" r:id="rId1"/>
  <colBreaks count="1" manualBreakCount="1">
    <brk id="9" max="1048575" man="1"/>
  </colBreaks>
  <drawing r:id="rId2"/>
  <legacyDrawing r:id="rId3"/>
  <oleObjects>
    <mc:AlternateContent xmlns:mc="http://schemas.openxmlformats.org/markup-compatibility/2006">
      <mc:Choice Requires="x14">
        <oleObject progId="Visio.Drawing.11" shapeId="2049" r:id="rId4">
          <objectPr defaultSize="0" autoPict="0" r:id="rId5">
            <anchor moveWithCells="1">
              <from>
                <xdr:col>0</xdr:col>
                <xdr:colOff>76200</xdr:colOff>
                <xdr:row>1</xdr:row>
                <xdr:rowOff>9525</xdr:rowOff>
              </from>
              <to>
                <xdr:col>1</xdr:col>
                <xdr:colOff>723900</xdr:colOff>
                <xdr:row>4</xdr:row>
                <xdr:rowOff>9525</xdr:rowOff>
              </to>
            </anchor>
          </objectPr>
        </oleObject>
      </mc:Choice>
      <mc:Fallback>
        <oleObject progId="Visio.Drawing.11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Rotation</vt:lpstr>
      <vt:lpstr>Assigned courses</vt:lpstr>
      <vt:lpstr>'Assigned courses'!Print_Area</vt:lpstr>
      <vt:lpstr>Rotation!Print_Area</vt:lpstr>
    </vt:vector>
  </TitlesOfParts>
  <Company>The 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 College</dc:creator>
  <cp:lastModifiedBy>Thomas Ephraim Banning (tbanning)</cp:lastModifiedBy>
  <cp:lastPrinted>2022-10-17T12:24:52Z</cp:lastPrinted>
  <dcterms:created xsi:type="dcterms:W3CDTF">2009-07-06T16:21:53Z</dcterms:created>
  <dcterms:modified xsi:type="dcterms:W3CDTF">2022-10-17T12:24:56Z</dcterms:modified>
</cp:coreProperties>
</file>